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wh04.IONAPREP\Desktop\"/>
    </mc:Choice>
  </mc:AlternateContent>
  <xr:revisionPtr revIDLastSave="0" documentId="13_ncr:1_{23B22D14-20DF-415C-B16A-287C5E2CA617}" xr6:coauthVersionLast="40" xr6:coauthVersionMax="40" xr10:uidLastSave="{00000000-0000-0000-0000-000000000000}"/>
  <bookViews>
    <workbookView xWindow="0" yWindow="0" windowWidth="21330" windowHeight="9555" xr2:uid="{02A977C2-FB05-46E8-9EA8-F9B3E1939A8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E13" i="1" l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<sst xmlns="http://schemas.openxmlformats.org/spreadsheetml/2006/main" count="16" uniqueCount="16">
  <si>
    <t>Mercury</t>
  </si>
  <si>
    <t>Venus</t>
  </si>
  <si>
    <t>Earth</t>
  </si>
  <si>
    <t>Mars</t>
  </si>
  <si>
    <t>Jupiter</t>
  </si>
  <si>
    <t>Saturn</t>
  </si>
  <si>
    <t>Uranus</t>
  </si>
  <si>
    <t>Neptune</t>
  </si>
  <si>
    <t>Pluto</t>
  </si>
  <si>
    <t>Mass(10^24 kg)</t>
  </si>
  <si>
    <t>Diameter (km)</t>
  </si>
  <si>
    <t>Your mass (kg)</t>
  </si>
  <si>
    <t>Your weight (N)</t>
  </si>
  <si>
    <t>Weight on planets calculator</t>
  </si>
  <si>
    <t>Moon</t>
  </si>
  <si>
    <t>Weight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</si>
</sst>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6F3C-928F-4B1C-9412-A60DBB7EC805}">
  <dimension ref="A1:F13"/>
  <sheetViews>
    <sheetView tabSelected="1" workbookViewId="0">
      <selection activeCell="F6" sqref="F6"/>
    </sheetView>
  </sheetViews>
  <sheetFormatPr defaultRowHeight="15" x14ac:dyDescent="0.25"/>
  <cols>
    <col min="2" max="2" width="14.140625" customWidth="1"/>
    <col min="3" max="3" width="14.42578125" customWidth="1"/>
    <col min="4" max="4" width="17.28515625" customWidth="1"/>
    <col min="5" max="5" width="16.140625" customWidth="1"/>
  </cols>
  <sheetData>
    <row r="1" spans="1:6" x14ac:dyDescent="0.25">
      <c r="A1" t="s">
        <v>13</v>
      </c>
    </row>
    <row r="3" spans="1:6" x14ac:dyDescent="0.25">
      <c r="B3" t="s">
        <v>9</v>
      </c>
      <c r="C3" t="s">
        <v>10</v>
      </c>
      <c r="D3" t="s">
        <v>11</v>
      </c>
      <c r="E3" t="s">
        <v>12</v>
      </c>
      <c r="F3" t="s">
        <v>15</v>
      </c>
    </row>
    <row r="4" spans="1:6" x14ac:dyDescent="0.25">
      <c r="A4" t="s">
        <v>0</v>
      </c>
      <c r="B4">
        <v>0.33</v>
      </c>
      <c r="C4">
        <v>4879</v>
      </c>
      <c r="D4">
        <v>90</v>
      </c>
      <c r="E4">
        <f>0.0000000000667*B4*1E+24*D4/(C4*1000/2)^2</f>
        <v>332.87458525419476</v>
      </c>
      <c r="F4">
        <f>E4*0.2248</f>
        <v>74.830206765142975</v>
      </c>
    </row>
    <row r="5" spans="1:6" x14ac:dyDescent="0.25">
      <c r="A5" t="s">
        <v>1</v>
      </c>
      <c r="B5">
        <v>4.87</v>
      </c>
      <c r="C5">
        <v>12104</v>
      </c>
      <c r="D5">
        <v>90</v>
      </c>
      <c r="E5">
        <f t="shared" ref="E5:E13" si="0">0.0000000000667*B5*1E+24*D5/(C5*1000/2)^2</f>
        <v>798.1774718249286</v>
      </c>
      <c r="F5">
        <f t="shared" ref="F5:F13" si="1">E5*0.2248</f>
        <v>179.43029566624395</v>
      </c>
    </row>
    <row r="6" spans="1:6" x14ac:dyDescent="0.25">
      <c r="A6" t="s">
        <v>2</v>
      </c>
      <c r="B6">
        <v>5.97</v>
      </c>
      <c r="C6">
        <v>12759</v>
      </c>
      <c r="D6">
        <v>90</v>
      </c>
      <c r="E6">
        <f t="shared" si="0"/>
        <v>880.58116291295516</v>
      </c>
      <c r="F6">
        <f t="shared" si="1"/>
        <v>197.95464542283233</v>
      </c>
    </row>
    <row r="7" spans="1:6" x14ac:dyDescent="0.25">
      <c r="A7" t="s">
        <v>3</v>
      </c>
      <c r="B7">
        <v>0.62</v>
      </c>
      <c r="C7">
        <v>6792</v>
      </c>
      <c r="D7">
        <v>90</v>
      </c>
      <c r="E7">
        <f t="shared" si="0"/>
        <v>322.71910000124859</v>
      </c>
      <c r="F7">
        <f t="shared" si="1"/>
        <v>72.54725368028069</v>
      </c>
    </row>
    <row r="8" spans="1:6" x14ac:dyDescent="0.25">
      <c r="A8" t="s">
        <v>4</v>
      </c>
      <c r="B8">
        <v>1898</v>
      </c>
      <c r="C8">
        <v>142984</v>
      </c>
      <c r="D8">
        <v>90</v>
      </c>
      <c r="E8">
        <f t="shared" si="0"/>
        <v>2229.2032012897002</v>
      </c>
      <c r="F8">
        <f t="shared" si="1"/>
        <v>501.12487964992459</v>
      </c>
    </row>
    <row r="9" spans="1:6" x14ac:dyDescent="0.25">
      <c r="A9" t="s">
        <v>5</v>
      </c>
      <c r="B9">
        <v>568</v>
      </c>
      <c r="C9">
        <v>120536</v>
      </c>
      <c r="D9">
        <v>90</v>
      </c>
      <c r="E9">
        <f t="shared" si="0"/>
        <v>938.73523641039492</v>
      </c>
      <c r="F9">
        <f t="shared" si="1"/>
        <v>211.02768114505679</v>
      </c>
    </row>
    <row r="10" spans="1:6" x14ac:dyDescent="0.25">
      <c r="A10" t="s">
        <v>6</v>
      </c>
      <c r="B10">
        <v>86.8</v>
      </c>
      <c r="C10">
        <v>51118</v>
      </c>
      <c r="D10">
        <v>90</v>
      </c>
      <c r="E10">
        <f t="shared" si="0"/>
        <v>797.62792928559452</v>
      </c>
      <c r="F10">
        <f t="shared" si="1"/>
        <v>179.30675850340165</v>
      </c>
    </row>
    <row r="11" spans="1:6" x14ac:dyDescent="0.25">
      <c r="A11" t="s">
        <v>7</v>
      </c>
      <c r="B11">
        <v>102</v>
      </c>
      <c r="C11">
        <v>49528</v>
      </c>
      <c r="D11">
        <v>90</v>
      </c>
      <c r="E11">
        <f t="shared" si="0"/>
        <v>998.45138658116923</v>
      </c>
      <c r="F11">
        <f t="shared" si="1"/>
        <v>224.45187170344684</v>
      </c>
    </row>
    <row r="12" spans="1:6" x14ac:dyDescent="0.25">
      <c r="A12" t="s">
        <v>8</v>
      </c>
      <c r="B12">
        <v>1.46E-2</v>
      </c>
      <c r="C12">
        <v>2370</v>
      </c>
      <c r="D12">
        <v>90</v>
      </c>
      <c r="E12">
        <f t="shared" si="0"/>
        <v>62.414356673610001</v>
      </c>
      <c r="F12">
        <f t="shared" si="1"/>
        <v>14.030747380227528</v>
      </c>
    </row>
    <row r="13" spans="1:6" x14ac:dyDescent="0.25">
      <c r="A13" t="s">
        <v>14</v>
      </c>
      <c r="B13">
        <v>7.2999999999999995E-2</v>
      </c>
      <c r="C13">
        <v>3475</v>
      </c>
      <c r="D13">
        <v>90</v>
      </c>
      <c r="E13">
        <f t="shared" si="0"/>
        <v>145.15820092127737</v>
      </c>
      <c r="F13">
        <f t="shared" si="1"/>
        <v>32.63156356710315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R.W.</dc:creator>
  <cp:lastModifiedBy>Harris, R.W.</cp:lastModifiedBy>
  <dcterms:created xsi:type="dcterms:W3CDTF">2018-12-17T13:23:21Z</dcterms:created>
  <dcterms:modified xsi:type="dcterms:W3CDTF">2018-12-17T13:52:15Z</dcterms:modified>
</cp:coreProperties>
</file>